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汉族" sheetId="1" r:id="rId1"/>
    <sheet name="少数民族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L26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没发票</t>
        </r>
      </text>
    </comment>
  </commentList>
</comments>
</file>

<file path=xl/sharedStrings.xml><?xml version="1.0" encoding="utf-8"?>
<sst xmlns="http://schemas.openxmlformats.org/spreadsheetml/2006/main" count="260" uniqueCount="128">
  <si>
    <t>乳源瑶族自治县桂头镇中心卫生院农村（汉族）孕产妇产检减免费用登记花名册</t>
  </si>
  <si>
    <t>序号</t>
  </si>
  <si>
    <t>第一次体检医生日期</t>
  </si>
  <si>
    <t>编号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</si>
  <si>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</si>
  <si>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</si>
  <si>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</si>
  <si>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</si>
  <si>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</si>
  <si>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</si>
  <si>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
（32.4元/次）</t>
  </si>
  <si>
    <t>合计/元</t>
  </si>
  <si>
    <t>备注</t>
  </si>
  <si>
    <t>2023-04-01谭</t>
  </si>
  <si>
    <t>邓金妹</t>
  </si>
  <si>
    <t>小江</t>
  </si>
  <si>
    <t>桂卫</t>
  </si>
  <si>
    <t>440232198607152028</t>
  </si>
  <si>
    <t>2023-04-02谭</t>
  </si>
  <si>
    <t>肖龙萍</t>
  </si>
  <si>
    <t>龙眼树</t>
  </si>
  <si>
    <t>36242619880516552x</t>
  </si>
  <si>
    <t>2023-04-03谭</t>
  </si>
  <si>
    <t>林合珍</t>
  </si>
  <si>
    <t>大坝</t>
  </si>
  <si>
    <t>44023219881122202x</t>
  </si>
  <si>
    <t>2023-04-04孔</t>
  </si>
  <si>
    <t>邵兰艳</t>
  </si>
  <si>
    <t>桂头</t>
  </si>
  <si>
    <t>妇幼</t>
  </si>
  <si>
    <t>440221198902030921</t>
  </si>
  <si>
    <t>18318543722</t>
  </si>
  <si>
    <t xml:space="preserve">2023-04-06孔 </t>
  </si>
  <si>
    <t>罗明娇</t>
  </si>
  <si>
    <t>凰村</t>
  </si>
  <si>
    <t>440232199201033621</t>
  </si>
  <si>
    <t>刘春兰</t>
  </si>
  <si>
    <t>阳坡</t>
  </si>
  <si>
    <t>45242419990926100x</t>
  </si>
  <si>
    <t>18376449663</t>
  </si>
  <si>
    <t>张婷</t>
  </si>
  <si>
    <t>440224199301050488</t>
  </si>
  <si>
    <t>2023-04-07谭</t>
  </si>
  <si>
    <t>宾英凤</t>
  </si>
  <si>
    <t>452423197909300288</t>
  </si>
  <si>
    <t>四维补报</t>
  </si>
  <si>
    <t>侯良妹</t>
  </si>
  <si>
    <t>塘头</t>
  </si>
  <si>
    <t>440232199203142047</t>
  </si>
  <si>
    <t>2023-04-09谭</t>
  </si>
  <si>
    <t>2023-04-10孔</t>
  </si>
  <si>
    <t>陈小云</t>
  </si>
  <si>
    <t>滩面</t>
  </si>
  <si>
    <t>440232199107202089</t>
  </si>
  <si>
    <t>罗薇</t>
  </si>
  <si>
    <t>440232199204082023</t>
  </si>
  <si>
    <t>杨晓清</t>
  </si>
  <si>
    <t>511133199903043242</t>
  </si>
  <si>
    <t>侯丽冰</t>
  </si>
  <si>
    <t>440232199501132023</t>
  </si>
  <si>
    <t>王亚妹</t>
  </si>
  <si>
    <t>440232199006123648</t>
  </si>
  <si>
    <t>2023-04-11谭</t>
  </si>
  <si>
    <t>2023-04-13孔</t>
  </si>
  <si>
    <t>2023-04-14谭</t>
  </si>
  <si>
    <t>杨思淇</t>
  </si>
  <si>
    <t>440232199812132020</t>
  </si>
  <si>
    <t>欧伍妹</t>
  </si>
  <si>
    <t>松围</t>
  </si>
  <si>
    <t>440232198910232020</t>
  </si>
  <si>
    <t>2023-04-16孔</t>
  </si>
  <si>
    <t>2023-04-17孔</t>
  </si>
  <si>
    <t>2023-04-18孔</t>
  </si>
  <si>
    <t>2023-04-20孔</t>
  </si>
  <si>
    <t>2023-04-24孔</t>
  </si>
  <si>
    <t>2023-04-25谭</t>
  </si>
  <si>
    <t>吴晓倩</t>
  </si>
  <si>
    <t>440232199612196425</t>
  </si>
  <si>
    <t>2023-04-26谭</t>
  </si>
  <si>
    <t>2023-04-28谭</t>
  </si>
  <si>
    <t>徐云月</t>
  </si>
  <si>
    <t>草田平</t>
  </si>
  <si>
    <t>440981198608238822</t>
  </si>
  <si>
    <t>合计</t>
  </si>
  <si>
    <t>单位:桂头镇中心卫生院</t>
  </si>
  <si>
    <t>核对:卢钊</t>
  </si>
  <si>
    <t>填表人：谭韶英</t>
  </si>
  <si>
    <t>填报时间：2023-05-08</t>
  </si>
  <si>
    <t xml:space="preserve">            乳源瑶族自治县桂头镇中心卫生院农村（少数民族）孕产妇产检减免费用登记花名册           </t>
  </si>
  <si>
    <t>空腹血糖
（5.1元/次）</t>
  </si>
  <si>
    <t>血凝四项（79.4元/次）</t>
  </si>
  <si>
    <t>G-6-PD二项（20.4元/次）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</si>
  <si>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</si>
  <si>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</si>
  <si>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</si>
  <si>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</si>
  <si>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</si>
  <si>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</si>
  <si>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</si>
  <si>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</si>
  <si>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</si>
  <si>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</si>
  <si>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</si>
  <si>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</si>
  <si>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</si>
  <si>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</si>
  <si>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</si>
  <si>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</si>
  <si>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</si>
  <si>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</si>
  <si>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</si>
  <si>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</si>
  <si>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</si>
  <si>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</si>
  <si>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2023-04-08孔</t>
  </si>
  <si>
    <t>赵日真</t>
  </si>
  <si>
    <t>必背</t>
  </si>
  <si>
    <t>人医</t>
  </si>
  <si>
    <t>440232200011132720</t>
  </si>
  <si>
    <t>18718308483</t>
  </si>
  <si>
    <t>赵丽兰</t>
  </si>
  <si>
    <t>440232199305123023</t>
  </si>
  <si>
    <t>15219833498</t>
  </si>
  <si>
    <t>植雪娇</t>
  </si>
  <si>
    <t>441224198612105309</t>
  </si>
  <si>
    <t>13531311610</t>
  </si>
  <si>
    <t>填表:谭韶英</t>
  </si>
  <si>
    <t>填报日期:2023-05-08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</si>
</sst>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Microsoft YaHei"/>
      <charset val="134"/>
    </font>
    <font>
      <sz val="12"/>
      <color theme="1"/>
      <name val="Microsoft YaHei"/>
      <charset val="134"/>
    </font>
    <font>
      <sz val="9"/>
      <color theme="1"/>
      <name val="Microsoft YaHei"/>
      <charset val="134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>
      <alignment vertical="center"/>
    </xf>
    <xf numFmtId="14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3" xfId="0" applyFill="1" applyBorder="1" applyAlignment="1">
      <alignment vertical="center" wrapText="1"/>
    </xf>
    <xf numFmtId="0" fontId="0" fillId="2" borderId="3" xfId="0" applyFont="1" applyFill="1" applyBorder="1">
      <alignment vertical="center"/>
    </xf>
    <xf numFmtId="49" fontId="0" fillId="2" borderId="3" xfId="0" applyNumberFormat="1" applyFont="1" applyFill="1" applyBorder="1" applyAlignment="1">
      <alignment vertical="center" wrapText="1"/>
    </xf>
    <xf numFmtId="49" fontId="0" fillId="2" borderId="3" xfId="0" applyNumberFormat="1" applyFill="1" applyBorder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>
      <alignment vertical="center"/>
    </xf>
    <xf numFmtId="0" fontId="0" fillId="2" borderId="3" xfId="0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topLeftCell="A26" workbookViewId="0">
      <selection activeCell="K39" sqref="K39"/>
    </sheetView>
  </sheetViews>
  <sheetFormatPr defaultColWidth="9" defaultRowHeight="14.25"/>
  <cols>
    <col min="1" max="1" width="4.625" style="23" customWidth="1"/>
    <col min="2" max="2" width="13" style="23" customWidth="1"/>
    <col min="3" max="3" width="7" style="23" customWidth="1"/>
    <col min="4" max="4" width="6.875" style="23" customWidth="1"/>
    <col min="5" max="5" width="5.75" style="23" customWidth="1"/>
    <col min="6" max="6" width="8.34166666666667" style="23" customWidth="1"/>
    <col min="7" max="7" width="20.875" style="23" customWidth="1"/>
    <col min="8" max="8" width="13.875" style="24" customWidth="1"/>
    <col min="9" max="9" width="2.625" style="23" customWidth="1"/>
    <col min="10" max="10" width="3.125" style="23" customWidth="1"/>
    <col min="11" max="11" width="6.5" style="23" customWidth="1"/>
    <col min="12" max="12" width="4.375" style="23" customWidth="1"/>
    <col min="13" max="16384" width="9" style="23"/>
  </cols>
  <sheetData>
    <row r="1" ht="28.5" customHeight="1" spans="1:1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2.5" customHeight="1" spans="1:12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6" t="s">
        <v>11</v>
      </c>
      <c r="L2" s="28" t="s">
        <v>12</v>
      </c>
    </row>
    <row r="3" s="23" customFormat="1" ht="22.5" customHeight="1" spans="1:12">
      <c r="A3" s="26"/>
      <c r="B3" s="26"/>
      <c r="C3" s="26"/>
      <c r="D3" s="26"/>
      <c r="E3" s="26"/>
      <c r="F3" s="26"/>
      <c r="G3" s="27"/>
      <c r="H3" s="27"/>
      <c r="I3" s="27"/>
      <c r="J3" s="27"/>
      <c r="K3" s="26"/>
      <c r="L3" s="40"/>
    </row>
    <row r="4" s="23" customFormat="1" ht="22.5" customHeight="1" spans="1:12">
      <c r="A4" s="28"/>
      <c r="B4" s="28"/>
      <c r="C4" s="28"/>
      <c r="D4" s="28"/>
      <c r="E4" s="28"/>
      <c r="F4" s="28"/>
      <c r="G4" s="29"/>
      <c r="H4" s="29"/>
      <c r="I4" s="29"/>
      <c r="J4" s="29"/>
      <c r="K4" s="28"/>
      <c r="L4" s="41"/>
    </row>
    <row r="5" s="23" customFormat="1" ht="22.5" customHeight="1" spans="1:12">
      <c r="A5" s="30">
        <v>1</v>
      </c>
      <c r="B5" s="31" t="s">
        <v>13</v>
      </c>
      <c r="C5" s="12">
        <v>3289</v>
      </c>
      <c r="D5" s="12" t="s">
        <v>14</v>
      </c>
      <c r="E5" s="12" t="s">
        <v>15</v>
      </c>
      <c r="F5" s="12" t="s">
        <v>16</v>
      </c>
      <c r="G5" s="13" t="s">
        <v>17</v>
      </c>
      <c r="H5" s="12">
        <v>15089873378</v>
      </c>
      <c r="I5" s="32">
        <v>1</v>
      </c>
      <c r="J5" s="32">
        <v>1</v>
      </c>
      <c r="K5" s="32">
        <v>250.2</v>
      </c>
      <c r="L5" s="12"/>
    </row>
    <row r="6" s="23" customFormat="1" ht="22.5" customHeight="1" spans="1:12">
      <c r="A6" s="30">
        <v>2</v>
      </c>
      <c r="B6" s="31" t="s">
        <v>18</v>
      </c>
      <c r="C6" s="32">
        <v>3284</v>
      </c>
      <c r="D6" s="32" t="s">
        <v>19</v>
      </c>
      <c r="E6" s="32" t="s">
        <v>20</v>
      </c>
      <c r="F6" s="32" t="s">
        <v>16</v>
      </c>
      <c r="G6" s="33" t="s">
        <v>21</v>
      </c>
      <c r="H6" s="32">
        <v>13415610185</v>
      </c>
      <c r="I6" s="32"/>
      <c r="J6" s="32">
        <v>1</v>
      </c>
      <c r="K6" s="32">
        <v>32.4</v>
      </c>
      <c r="L6" s="12"/>
    </row>
    <row r="7" s="23" customFormat="1" ht="22.5" customHeight="1" spans="1:12">
      <c r="A7" s="30">
        <v>3</v>
      </c>
      <c r="B7" s="31" t="s">
        <v>22</v>
      </c>
      <c r="C7" s="32">
        <v>3275</v>
      </c>
      <c r="D7" s="32" t="s">
        <v>23</v>
      </c>
      <c r="E7" s="32" t="s">
        <v>24</v>
      </c>
      <c r="F7" s="32" t="s">
        <v>16</v>
      </c>
      <c r="G7" s="32" t="s">
        <v>25</v>
      </c>
      <c r="H7" s="32">
        <v>17728940079</v>
      </c>
      <c r="I7" s="32"/>
      <c r="J7" s="32">
        <v>1</v>
      </c>
      <c r="K7" s="32">
        <v>32.4</v>
      </c>
      <c r="L7" s="12"/>
    </row>
    <row r="8" s="23" customFormat="1" ht="22.5" customHeight="1" spans="1:12">
      <c r="A8" s="30">
        <v>4</v>
      </c>
      <c r="B8" s="12" t="s">
        <v>26</v>
      </c>
      <c r="C8" s="12">
        <v>12397</v>
      </c>
      <c r="D8" s="12" t="s">
        <v>27</v>
      </c>
      <c r="E8" s="12" t="s">
        <v>28</v>
      </c>
      <c r="F8" s="12" t="s">
        <v>29</v>
      </c>
      <c r="G8" s="13" t="s">
        <v>30</v>
      </c>
      <c r="H8" s="16" t="s">
        <v>31</v>
      </c>
      <c r="I8" s="32"/>
      <c r="J8" s="32">
        <v>1</v>
      </c>
      <c r="K8" s="32">
        <v>32.4</v>
      </c>
      <c r="L8" s="12"/>
    </row>
    <row r="9" s="23" customFormat="1" ht="22.5" customHeight="1" spans="1:12">
      <c r="A9" s="30">
        <v>5</v>
      </c>
      <c r="B9" s="12" t="s">
        <v>32</v>
      </c>
      <c r="C9" s="34">
        <v>3281</v>
      </c>
      <c r="D9" s="34" t="s">
        <v>33</v>
      </c>
      <c r="E9" s="34" t="s">
        <v>34</v>
      </c>
      <c r="F9" s="34" t="s">
        <v>16</v>
      </c>
      <c r="G9" s="35" t="s">
        <v>35</v>
      </c>
      <c r="H9" s="34">
        <v>13727598041</v>
      </c>
      <c r="I9" s="34"/>
      <c r="J9" s="34">
        <v>1</v>
      </c>
      <c r="K9" s="34">
        <v>32.4</v>
      </c>
      <c r="L9" s="12"/>
    </row>
    <row r="10" s="23" customFormat="1" ht="22.5" customHeight="1" spans="1:12">
      <c r="A10" s="30">
        <v>6</v>
      </c>
      <c r="B10" s="12" t="s">
        <v>32</v>
      </c>
      <c r="C10" s="12">
        <v>3280</v>
      </c>
      <c r="D10" s="12" t="s">
        <v>36</v>
      </c>
      <c r="E10" s="12" t="s">
        <v>37</v>
      </c>
      <c r="F10" s="12" t="s">
        <v>16</v>
      </c>
      <c r="G10" s="13" t="s">
        <v>38</v>
      </c>
      <c r="H10" s="16" t="s">
        <v>39</v>
      </c>
      <c r="I10" s="32"/>
      <c r="J10" s="32">
        <v>1</v>
      </c>
      <c r="K10" s="32">
        <v>32.4</v>
      </c>
      <c r="L10" s="12"/>
    </row>
    <row r="11" s="23" customFormat="1" ht="22.5" customHeight="1" spans="1:12">
      <c r="A11" s="30">
        <v>7</v>
      </c>
      <c r="B11" s="12" t="s">
        <v>32</v>
      </c>
      <c r="C11" s="12">
        <v>3291</v>
      </c>
      <c r="D11" s="12" t="s">
        <v>40</v>
      </c>
      <c r="E11" s="12" t="s">
        <v>34</v>
      </c>
      <c r="F11" s="12" t="s">
        <v>16</v>
      </c>
      <c r="G11" s="13" t="s">
        <v>41</v>
      </c>
      <c r="H11" s="12">
        <v>13680083184</v>
      </c>
      <c r="I11" s="12"/>
      <c r="J11" s="12">
        <v>1</v>
      </c>
      <c r="K11" s="12">
        <v>32.4</v>
      </c>
      <c r="L11" s="12"/>
    </row>
    <row r="12" s="23" customFormat="1" ht="22.5" customHeight="1" spans="1:12">
      <c r="A12" s="30">
        <v>8</v>
      </c>
      <c r="B12" s="12" t="s">
        <v>42</v>
      </c>
      <c r="C12" s="12">
        <v>3292</v>
      </c>
      <c r="D12" s="12" t="s">
        <v>43</v>
      </c>
      <c r="E12" s="12" t="s">
        <v>15</v>
      </c>
      <c r="F12" s="12" t="s">
        <v>16</v>
      </c>
      <c r="G12" s="13" t="s">
        <v>44</v>
      </c>
      <c r="H12" s="12">
        <v>18948846878</v>
      </c>
      <c r="I12" s="12">
        <v>1</v>
      </c>
      <c r="J12" s="12">
        <v>1</v>
      </c>
      <c r="K12" s="12">
        <v>250.2</v>
      </c>
      <c r="L12" s="12" t="s">
        <v>45</v>
      </c>
    </row>
    <row r="13" s="23" customFormat="1" ht="22.5" customHeight="1" spans="1:12">
      <c r="A13" s="30">
        <v>9</v>
      </c>
      <c r="B13" s="12" t="s">
        <v>42</v>
      </c>
      <c r="C13" s="12">
        <v>3293</v>
      </c>
      <c r="D13" s="12" t="s">
        <v>46</v>
      </c>
      <c r="E13" s="12" t="s">
        <v>47</v>
      </c>
      <c r="F13" s="12" t="s">
        <v>16</v>
      </c>
      <c r="G13" s="13" t="s">
        <v>48</v>
      </c>
      <c r="H13" s="12">
        <v>15818096309</v>
      </c>
      <c r="I13" s="12">
        <v>1</v>
      </c>
      <c r="J13" s="12">
        <v>1</v>
      </c>
      <c r="K13" s="12">
        <v>250.2</v>
      </c>
      <c r="L13" s="12" t="s">
        <v>45</v>
      </c>
    </row>
    <row r="14" ht="22.5" customHeight="1" spans="1:12">
      <c r="A14" s="30">
        <v>10</v>
      </c>
      <c r="B14" s="12" t="s">
        <v>49</v>
      </c>
      <c r="C14" s="32">
        <v>3284</v>
      </c>
      <c r="D14" s="32" t="s">
        <v>19</v>
      </c>
      <c r="E14" s="32" t="s">
        <v>20</v>
      </c>
      <c r="F14" s="32" t="s">
        <v>16</v>
      </c>
      <c r="G14" s="33" t="s">
        <v>21</v>
      </c>
      <c r="H14" s="32">
        <v>13415610185</v>
      </c>
      <c r="I14" s="32"/>
      <c r="J14" s="32">
        <v>1</v>
      </c>
      <c r="K14" s="32">
        <v>32.4</v>
      </c>
      <c r="L14" s="12"/>
    </row>
    <row r="15" s="23" customFormat="1" ht="22.5" customHeight="1" spans="1:12">
      <c r="A15" s="30">
        <v>11</v>
      </c>
      <c r="B15" s="12" t="s">
        <v>50</v>
      </c>
      <c r="C15" s="32">
        <v>3278</v>
      </c>
      <c r="D15" s="32" t="s">
        <v>51</v>
      </c>
      <c r="E15" s="32" t="s">
        <v>52</v>
      </c>
      <c r="F15" s="32" t="s">
        <v>16</v>
      </c>
      <c r="G15" s="36" t="s">
        <v>53</v>
      </c>
      <c r="H15" s="32">
        <v>13580130486</v>
      </c>
      <c r="I15" s="32"/>
      <c r="J15" s="32">
        <v>1</v>
      </c>
      <c r="K15" s="32">
        <v>32.4</v>
      </c>
      <c r="L15" s="12"/>
    </row>
    <row r="16" s="23" customFormat="1" ht="22.5" customHeight="1" spans="1:12">
      <c r="A16" s="30">
        <v>12</v>
      </c>
      <c r="B16" s="12" t="s">
        <v>50</v>
      </c>
      <c r="C16" s="32">
        <v>3286</v>
      </c>
      <c r="D16" s="32" t="s">
        <v>54</v>
      </c>
      <c r="E16" s="32" t="s">
        <v>24</v>
      </c>
      <c r="F16" s="32" t="s">
        <v>16</v>
      </c>
      <c r="G16" s="36" t="s">
        <v>55</v>
      </c>
      <c r="H16" s="32">
        <v>15992997053</v>
      </c>
      <c r="I16" s="12"/>
      <c r="J16" s="12">
        <v>1</v>
      </c>
      <c r="K16" s="12">
        <v>32.4</v>
      </c>
      <c r="L16" s="12"/>
    </row>
    <row r="17" s="23" customFormat="1" ht="22.5" customHeight="1" spans="1:12">
      <c r="A17" s="30">
        <v>13</v>
      </c>
      <c r="B17" s="12" t="s">
        <v>50</v>
      </c>
      <c r="C17" s="12">
        <v>3288</v>
      </c>
      <c r="D17" s="12" t="s">
        <v>56</v>
      </c>
      <c r="E17" s="12" t="s">
        <v>28</v>
      </c>
      <c r="F17" s="12" t="s">
        <v>16</v>
      </c>
      <c r="G17" s="13" t="s">
        <v>57</v>
      </c>
      <c r="H17" s="12">
        <v>15875106759</v>
      </c>
      <c r="I17" s="12"/>
      <c r="J17" s="12">
        <v>1</v>
      </c>
      <c r="K17" s="12">
        <v>32.4</v>
      </c>
      <c r="L17" s="12"/>
    </row>
    <row r="18" s="23" customFormat="1" ht="22.5" customHeight="1" spans="1:12">
      <c r="A18" s="30">
        <v>14</v>
      </c>
      <c r="B18" s="12" t="s">
        <v>50</v>
      </c>
      <c r="C18" s="32">
        <v>3272</v>
      </c>
      <c r="D18" s="32" t="s">
        <v>58</v>
      </c>
      <c r="E18" s="32" t="s">
        <v>24</v>
      </c>
      <c r="F18" s="32" t="s">
        <v>16</v>
      </c>
      <c r="G18" s="43" t="s">
        <v>59</v>
      </c>
      <c r="H18" s="32">
        <v>15018833471</v>
      </c>
      <c r="I18" s="32"/>
      <c r="J18" s="32">
        <v>1</v>
      </c>
      <c r="K18" s="32">
        <v>32.4</v>
      </c>
      <c r="L18" s="12"/>
    </row>
    <row r="19" s="23" customFormat="1" ht="22.5" customHeight="1" spans="1:12">
      <c r="A19" s="30">
        <v>15</v>
      </c>
      <c r="B19" s="12" t="s">
        <v>50</v>
      </c>
      <c r="C19" s="34">
        <v>3295</v>
      </c>
      <c r="D19" s="34" t="s">
        <v>60</v>
      </c>
      <c r="E19" s="34" t="s">
        <v>37</v>
      </c>
      <c r="F19" s="34" t="s">
        <v>16</v>
      </c>
      <c r="G19" s="35" t="s">
        <v>61</v>
      </c>
      <c r="H19" s="34">
        <v>13149052300</v>
      </c>
      <c r="I19" s="34">
        <v>1</v>
      </c>
      <c r="J19" s="34">
        <v>1</v>
      </c>
      <c r="K19" s="34">
        <v>250.2</v>
      </c>
      <c r="L19" s="12" t="s">
        <v>45</v>
      </c>
    </row>
    <row r="20" s="23" customFormat="1" ht="22.5" customHeight="1" spans="1:12">
      <c r="A20" s="30">
        <v>16</v>
      </c>
      <c r="B20" s="12" t="s">
        <v>62</v>
      </c>
      <c r="C20" s="34">
        <v>3281</v>
      </c>
      <c r="D20" s="34" t="s">
        <v>33</v>
      </c>
      <c r="E20" s="34" t="s">
        <v>34</v>
      </c>
      <c r="F20" s="34" t="s">
        <v>16</v>
      </c>
      <c r="G20" s="35" t="s">
        <v>35</v>
      </c>
      <c r="H20" s="34">
        <v>13727598041</v>
      </c>
      <c r="I20" s="34"/>
      <c r="J20" s="34">
        <v>1</v>
      </c>
      <c r="K20" s="34">
        <v>32.4</v>
      </c>
      <c r="L20" s="12"/>
    </row>
    <row r="21" s="23" customFormat="1" ht="22.5" customHeight="1" spans="1:12">
      <c r="A21" s="30">
        <v>17</v>
      </c>
      <c r="B21" s="12" t="s">
        <v>63</v>
      </c>
      <c r="C21" s="12">
        <v>3280</v>
      </c>
      <c r="D21" s="12" t="s">
        <v>36</v>
      </c>
      <c r="E21" s="12" t="s">
        <v>37</v>
      </c>
      <c r="F21" s="12" t="s">
        <v>16</v>
      </c>
      <c r="G21" s="13" t="s">
        <v>38</v>
      </c>
      <c r="H21" s="16" t="s">
        <v>39</v>
      </c>
      <c r="I21" s="32"/>
      <c r="J21" s="32">
        <v>1</v>
      </c>
      <c r="K21" s="32">
        <v>32.4</v>
      </c>
      <c r="L21" s="12"/>
    </row>
    <row r="22" s="23" customFormat="1" ht="22.5" customHeight="1" spans="1:12">
      <c r="A22" s="30">
        <v>18</v>
      </c>
      <c r="B22" s="12" t="s">
        <v>63</v>
      </c>
      <c r="C22" s="12">
        <v>12397</v>
      </c>
      <c r="D22" s="12" t="s">
        <v>27</v>
      </c>
      <c r="E22" s="12" t="s">
        <v>28</v>
      </c>
      <c r="F22" s="12" t="s">
        <v>29</v>
      </c>
      <c r="G22" s="13" t="s">
        <v>30</v>
      </c>
      <c r="H22" s="16" t="s">
        <v>31</v>
      </c>
      <c r="I22" s="32"/>
      <c r="J22" s="32">
        <v>1</v>
      </c>
      <c r="K22" s="32">
        <v>32.4</v>
      </c>
      <c r="L22" s="12"/>
    </row>
    <row r="23" s="23" customFormat="1" ht="22.5" customHeight="1" spans="1:12">
      <c r="A23" s="30">
        <v>19</v>
      </c>
      <c r="B23" s="12" t="s">
        <v>64</v>
      </c>
      <c r="C23" s="12">
        <v>3290</v>
      </c>
      <c r="D23" s="12" t="s">
        <v>65</v>
      </c>
      <c r="E23" s="12" t="s">
        <v>24</v>
      </c>
      <c r="F23" s="12" t="s">
        <v>16</v>
      </c>
      <c r="G23" s="14" t="s">
        <v>66</v>
      </c>
      <c r="H23" s="12">
        <v>15992972155</v>
      </c>
      <c r="I23" s="12"/>
      <c r="J23" s="12">
        <v>1</v>
      </c>
      <c r="K23" s="12">
        <v>32.4</v>
      </c>
      <c r="L23" s="12"/>
    </row>
    <row r="24" s="23" customFormat="1" ht="22.5" customHeight="1" spans="1:12">
      <c r="A24" s="30">
        <v>20</v>
      </c>
      <c r="B24" s="12" t="s">
        <v>64</v>
      </c>
      <c r="C24" s="12">
        <v>3293</v>
      </c>
      <c r="D24" s="12" t="s">
        <v>67</v>
      </c>
      <c r="E24" s="12" t="s">
        <v>68</v>
      </c>
      <c r="F24" s="12" t="s">
        <v>16</v>
      </c>
      <c r="G24" s="13" t="s">
        <v>69</v>
      </c>
      <c r="H24" s="12">
        <v>18219025057</v>
      </c>
      <c r="I24" s="12"/>
      <c r="J24" s="12">
        <v>1</v>
      </c>
      <c r="K24" s="12">
        <v>32.4</v>
      </c>
      <c r="L24" s="12"/>
    </row>
    <row r="25" s="23" customFormat="1" ht="22.5" customHeight="1" spans="1:12">
      <c r="A25" s="30">
        <v>21</v>
      </c>
      <c r="B25" s="12" t="s">
        <v>70</v>
      </c>
      <c r="C25" s="32">
        <v>3284</v>
      </c>
      <c r="D25" s="32" t="s">
        <v>19</v>
      </c>
      <c r="E25" s="32" t="s">
        <v>20</v>
      </c>
      <c r="F25" s="32" t="s">
        <v>16</v>
      </c>
      <c r="G25" s="33" t="s">
        <v>21</v>
      </c>
      <c r="H25" s="32">
        <v>13415610185</v>
      </c>
      <c r="I25" s="32"/>
      <c r="J25" s="32">
        <v>1</v>
      </c>
      <c r="K25" s="32">
        <v>32.4</v>
      </c>
      <c r="L25" s="12"/>
    </row>
    <row r="26" s="23" customFormat="1" ht="22.5" customHeight="1" spans="1:12">
      <c r="A26" s="30">
        <v>22</v>
      </c>
      <c r="B26" s="12" t="s">
        <v>71</v>
      </c>
      <c r="C26" s="32">
        <v>3278</v>
      </c>
      <c r="D26" s="32" t="s">
        <v>51</v>
      </c>
      <c r="E26" s="32" t="s">
        <v>52</v>
      </c>
      <c r="F26" s="32" t="s">
        <v>16</v>
      </c>
      <c r="G26" s="36" t="s">
        <v>53</v>
      </c>
      <c r="H26" s="32">
        <v>13580130486</v>
      </c>
      <c r="I26" s="32"/>
      <c r="J26" s="32">
        <v>1</v>
      </c>
      <c r="K26" s="32">
        <v>32.4</v>
      </c>
      <c r="L26" s="42"/>
    </row>
    <row r="27" s="23" customFormat="1" ht="22.5" customHeight="1" spans="1:12">
      <c r="A27" s="30">
        <v>23</v>
      </c>
      <c r="B27" s="31" t="s">
        <v>71</v>
      </c>
      <c r="C27" s="32">
        <v>3272</v>
      </c>
      <c r="D27" s="32" t="s">
        <v>58</v>
      </c>
      <c r="E27" s="32" t="s">
        <v>24</v>
      </c>
      <c r="F27" s="32" t="s">
        <v>16</v>
      </c>
      <c r="G27" s="43" t="s">
        <v>59</v>
      </c>
      <c r="H27" s="32">
        <v>15018833471</v>
      </c>
      <c r="I27" s="32"/>
      <c r="J27" s="32">
        <v>1</v>
      </c>
      <c r="K27" s="32">
        <v>32.4</v>
      </c>
      <c r="L27" s="42"/>
    </row>
    <row r="28" s="23" customFormat="1" ht="22.5" customHeight="1" spans="1:12">
      <c r="A28" s="30">
        <v>24</v>
      </c>
      <c r="B28" s="12" t="s">
        <v>72</v>
      </c>
      <c r="C28" s="12">
        <v>3291</v>
      </c>
      <c r="D28" s="12" t="s">
        <v>40</v>
      </c>
      <c r="E28" s="12" t="s">
        <v>34</v>
      </c>
      <c r="F28" s="12" t="s">
        <v>16</v>
      </c>
      <c r="G28" s="13" t="s">
        <v>41</v>
      </c>
      <c r="H28" s="12">
        <v>13680083184</v>
      </c>
      <c r="I28" s="12"/>
      <c r="J28" s="12">
        <v>1</v>
      </c>
      <c r="K28" s="12">
        <v>32.4</v>
      </c>
      <c r="L28" s="42"/>
    </row>
    <row r="29" s="23" customFormat="1" ht="22.5" customHeight="1" spans="1:12">
      <c r="A29" s="30">
        <v>25</v>
      </c>
      <c r="B29" s="12" t="s">
        <v>73</v>
      </c>
      <c r="C29" s="12">
        <v>3280</v>
      </c>
      <c r="D29" s="12" t="s">
        <v>36</v>
      </c>
      <c r="E29" s="12" t="s">
        <v>37</v>
      </c>
      <c r="F29" s="12" t="s">
        <v>16</v>
      </c>
      <c r="G29" s="13" t="s">
        <v>38</v>
      </c>
      <c r="H29" s="16" t="s">
        <v>39</v>
      </c>
      <c r="I29" s="32"/>
      <c r="J29" s="32">
        <v>1</v>
      </c>
      <c r="K29" s="32">
        <v>32.4</v>
      </c>
      <c r="L29" s="42"/>
    </row>
    <row r="30" s="23" customFormat="1" ht="22.5" customHeight="1" spans="1:12">
      <c r="A30" s="30">
        <v>26</v>
      </c>
      <c r="B30" s="12" t="s">
        <v>74</v>
      </c>
      <c r="C30" s="32">
        <v>3286</v>
      </c>
      <c r="D30" s="32" t="s">
        <v>54</v>
      </c>
      <c r="E30" s="32" t="s">
        <v>24</v>
      </c>
      <c r="F30" s="32" t="s">
        <v>16</v>
      </c>
      <c r="G30" s="36" t="s">
        <v>55</v>
      </c>
      <c r="H30" s="32">
        <v>15992997053</v>
      </c>
      <c r="I30" s="12"/>
      <c r="J30" s="12">
        <v>1</v>
      </c>
      <c r="K30" s="12">
        <v>32.4</v>
      </c>
      <c r="L30" s="12"/>
    </row>
    <row r="31" s="23" customFormat="1" ht="22.5" customHeight="1" spans="1:12">
      <c r="A31" s="30">
        <v>27</v>
      </c>
      <c r="B31" s="12" t="s">
        <v>74</v>
      </c>
      <c r="C31" s="32">
        <v>3272</v>
      </c>
      <c r="D31" s="32" t="s">
        <v>58</v>
      </c>
      <c r="E31" s="32" t="s">
        <v>24</v>
      </c>
      <c r="F31" s="32" t="s">
        <v>16</v>
      </c>
      <c r="G31" s="43" t="s">
        <v>59</v>
      </c>
      <c r="H31" s="32">
        <v>15018833471</v>
      </c>
      <c r="I31" s="32"/>
      <c r="J31" s="32">
        <v>1</v>
      </c>
      <c r="K31" s="32">
        <v>32.4</v>
      </c>
      <c r="L31" s="12"/>
    </row>
    <row r="32" s="23" customFormat="1" ht="22.5" customHeight="1" spans="1:12">
      <c r="A32" s="30">
        <v>28</v>
      </c>
      <c r="B32" s="12" t="s">
        <v>74</v>
      </c>
      <c r="C32" s="12">
        <v>3288</v>
      </c>
      <c r="D32" s="12" t="s">
        <v>56</v>
      </c>
      <c r="E32" s="12" t="s">
        <v>28</v>
      </c>
      <c r="F32" s="12" t="s">
        <v>16</v>
      </c>
      <c r="G32" s="13" t="s">
        <v>57</v>
      </c>
      <c r="H32" s="12">
        <v>15875106759</v>
      </c>
      <c r="I32" s="12"/>
      <c r="J32" s="12">
        <v>1</v>
      </c>
      <c r="K32" s="12">
        <v>32.4</v>
      </c>
      <c r="L32" s="12"/>
    </row>
    <row r="33" s="23" customFormat="1" ht="22.5" customHeight="1" spans="1:12">
      <c r="A33" s="30">
        <v>29</v>
      </c>
      <c r="B33" s="12" t="s">
        <v>74</v>
      </c>
      <c r="C33" s="12">
        <v>3293</v>
      </c>
      <c r="D33" s="12" t="s">
        <v>67</v>
      </c>
      <c r="E33" s="12" t="s">
        <v>68</v>
      </c>
      <c r="F33" s="12" t="s">
        <v>16</v>
      </c>
      <c r="G33" s="13" t="s">
        <v>69</v>
      </c>
      <c r="H33" s="12">
        <v>18219025057</v>
      </c>
      <c r="I33" s="12"/>
      <c r="J33" s="12">
        <v>1</v>
      </c>
      <c r="K33" s="12">
        <v>32.4</v>
      </c>
      <c r="L33" s="12"/>
    </row>
    <row r="34" s="23" customFormat="1" ht="22.5" customHeight="1" spans="1:12">
      <c r="A34" s="30">
        <v>30</v>
      </c>
      <c r="B34" s="12" t="s">
        <v>75</v>
      </c>
      <c r="C34" s="12">
        <v>3289</v>
      </c>
      <c r="D34" s="12" t="s">
        <v>14</v>
      </c>
      <c r="E34" s="12" t="s">
        <v>15</v>
      </c>
      <c r="F34" s="12" t="s">
        <v>16</v>
      </c>
      <c r="G34" s="13" t="s">
        <v>17</v>
      </c>
      <c r="H34" s="12">
        <v>15089873378</v>
      </c>
      <c r="I34" s="32"/>
      <c r="J34" s="32">
        <v>1</v>
      </c>
      <c r="K34" s="32">
        <v>32.4</v>
      </c>
      <c r="L34" s="12"/>
    </row>
    <row r="35" s="23" customFormat="1" ht="22.5" customHeight="1" spans="1:12">
      <c r="A35" s="30">
        <v>31</v>
      </c>
      <c r="B35" s="12" t="s">
        <v>75</v>
      </c>
      <c r="C35" s="32">
        <v>3287</v>
      </c>
      <c r="D35" s="32" t="s">
        <v>76</v>
      </c>
      <c r="E35" s="32" t="s">
        <v>28</v>
      </c>
      <c r="F35" s="32" t="s">
        <v>16</v>
      </c>
      <c r="G35" s="36" t="s">
        <v>77</v>
      </c>
      <c r="H35" s="32">
        <v>13149052300</v>
      </c>
      <c r="I35" s="12"/>
      <c r="J35" s="12">
        <v>1</v>
      </c>
      <c r="K35" s="12">
        <v>32.4</v>
      </c>
      <c r="L35" s="12"/>
    </row>
    <row r="36" s="23" customFormat="1" ht="22.5" customHeight="1" spans="1:12">
      <c r="A36" s="30">
        <v>32</v>
      </c>
      <c r="B36" s="12" t="s">
        <v>75</v>
      </c>
      <c r="C36" s="12">
        <v>3292</v>
      </c>
      <c r="D36" s="12" t="s">
        <v>43</v>
      </c>
      <c r="E36" s="12" t="s">
        <v>15</v>
      </c>
      <c r="F36" s="12" t="s">
        <v>16</v>
      </c>
      <c r="G36" s="13" t="s">
        <v>44</v>
      </c>
      <c r="H36" s="12">
        <v>18948846878</v>
      </c>
      <c r="I36" s="12"/>
      <c r="J36" s="12">
        <v>1</v>
      </c>
      <c r="K36" s="12">
        <v>32.4</v>
      </c>
      <c r="L36" s="12"/>
    </row>
    <row r="37" s="23" customFormat="1" ht="22.5" customHeight="1" spans="1:12">
      <c r="A37" s="30">
        <v>33</v>
      </c>
      <c r="B37" s="12" t="s">
        <v>78</v>
      </c>
      <c r="C37" s="12">
        <v>3288</v>
      </c>
      <c r="D37" s="12" t="s">
        <v>56</v>
      </c>
      <c r="E37" s="12" t="s">
        <v>28</v>
      </c>
      <c r="F37" s="12" t="s">
        <v>16</v>
      </c>
      <c r="G37" s="13" t="s">
        <v>57</v>
      </c>
      <c r="H37" s="12">
        <v>15875106759</v>
      </c>
      <c r="I37" s="12"/>
      <c r="J37" s="12">
        <v>1</v>
      </c>
      <c r="K37" s="12">
        <v>32.4</v>
      </c>
      <c r="L37" s="12"/>
    </row>
    <row r="38" s="23" customFormat="1" ht="22.5" customHeight="1" spans="1:12">
      <c r="A38" s="30">
        <v>34</v>
      </c>
      <c r="B38" s="12" t="s">
        <v>79</v>
      </c>
      <c r="C38" s="12">
        <v>3294</v>
      </c>
      <c r="D38" s="12" t="s">
        <v>80</v>
      </c>
      <c r="E38" s="12" t="s">
        <v>81</v>
      </c>
      <c r="F38" s="12" t="s">
        <v>16</v>
      </c>
      <c r="G38" s="13" t="s">
        <v>82</v>
      </c>
      <c r="H38" s="12">
        <v>13690355261</v>
      </c>
      <c r="I38" s="12">
        <v>1</v>
      </c>
      <c r="J38" s="12"/>
      <c r="K38" s="12">
        <v>217.8</v>
      </c>
      <c r="L38" s="12"/>
    </row>
    <row r="39" s="23" customFormat="1" ht="22.5" customHeight="1" spans="1:12">
      <c r="A39" s="30"/>
      <c r="B39" s="12" t="s">
        <v>83</v>
      </c>
      <c r="C39" s="12"/>
      <c r="D39" s="12"/>
      <c r="E39" s="12"/>
      <c r="F39" s="12"/>
      <c r="G39" s="13"/>
      <c r="H39" s="12"/>
      <c r="I39" s="12"/>
      <c r="J39" s="12"/>
      <c r="K39" s="12">
        <f>SUM(K5:K38)</f>
        <v>2158.2</v>
      </c>
      <c r="L39" s="12"/>
    </row>
    <row r="40" s="23" customFormat="1" ht="22.5" customHeight="1" spans="1:12">
      <c r="A40" s="37" t="s">
        <v>84</v>
      </c>
      <c r="B40" s="37"/>
      <c r="C40" s="38"/>
      <c r="D40" s="37" t="s">
        <v>85</v>
      </c>
      <c r="E40" s="37"/>
      <c r="F40" s="37"/>
      <c r="G40" s="38" t="s">
        <v>86</v>
      </c>
      <c r="H40" s="39" t="s">
        <v>87</v>
      </c>
      <c r="I40" s="39"/>
      <c r="J40" s="39"/>
      <c r="K40" s="39"/>
      <c r="L40" s="39"/>
    </row>
    <row r="41" s="23" customFormat="1" ht="22.5" customHeight="1" spans="8:8">
      <c r="H41" s="24"/>
    </row>
    <row r="42" s="23" customFormat="1" ht="22.5" customHeight="1" spans="8:8">
      <c r="H42" s="24"/>
    </row>
    <row r="43" s="23" customFormat="1" ht="22.5" customHeight="1" spans="8:8">
      <c r="H43" s="24"/>
    </row>
    <row r="44" s="23" customFormat="1" ht="22.5" customHeight="1" spans="8:8">
      <c r="H44" s="24"/>
    </row>
    <row r="45" s="23" customFormat="1" ht="22.5" customHeight="1" spans="8:8">
      <c r="H45" s="24"/>
    </row>
    <row r="46" s="23" customFormat="1" ht="22.5" customHeight="1" spans="8:8">
      <c r="H46" s="24"/>
    </row>
    <row r="47" s="23" customFormat="1" ht="20.1" customHeight="1" spans="8:8">
      <c r="H47" s="24"/>
    </row>
    <row r="48" s="23" customFormat="1" ht="20.1" customHeight="1" spans="8:8">
      <c r="H48" s="24"/>
    </row>
    <row r="49" s="23" customFormat="1" ht="20.1" customHeight="1" spans="8:8">
      <c r="H49" s="24"/>
    </row>
    <row r="50" s="23" customFormat="1" ht="20.1" customHeight="1" spans="8:8">
      <c r="H50" s="24"/>
    </row>
    <row r="51" s="23" customFormat="1" ht="20.1" customHeight="1" spans="8:8">
      <c r="H51" s="24"/>
    </row>
    <row r="52" s="23" customFormat="1" ht="20.1" customHeight="1" spans="8:8">
      <c r="H52" s="24"/>
    </row>
    <row r="53" s="23" customFormat="1" ht="20.1" customHeight="1" spans="8:8">
      <c r="H53" s="24"/>
    </row>
    <row r="54" s="23" customFormat="1" ht="20.1" customHeight="1" spans="8:8">
      <c r="H54" s="24"/>
    </row>
    <row r="55" s="23" customFormat="1" ht="20.1" customHeight="1" spans="8:8">
      <c r="H55" s="24"/>
    </row>
    <row r="56" s="23" customFormat="1" ht="13.5" customHeight="1" spans="8:8">
      <c r="H56" s="24"/>
    </row>
    <row r="57" s="23" customFormat="1" spans="8:8">
      <c r="H57" s="24"/>
    </row>
    <row r="58" s="23" customFormat="1" spans="8:8">
      <c r="H58" s="24"/>
    </row>
    <row r="59" s="23" customFormat="1" spans="8:8">
      <c r="H59" s="24"/>
    </row>
    <row r="60" s="23" customFormat="1" spans="8:8">
      <c r="H60" s="24"/>
    </row>
    <row r="61" s="23" customFormat="1" spans="8:8">
      <c r="H61" s="24"/>
    </row>
    <row r="62" s="23" customFormat="1" spans="8:8">
      <c r="H62" s="24"/>
    </row>
    <row r="63" s="23" customFormat="1" spans="8:8">
      <c r="H63" s="24"/>
    </row>
    <row r="64" s="23" customFormat="1" spans="8:8">
      <c r="H64" s="24"/>
    </row>
    <row r="65" s="23" customFormat="1" spans="8:8">
      <c r="H65" s="24"/>
    </row>
    <row r="66" s="23" customFormat="1" spans="8:8">
      <c r="H66" s="24"/>
    </row>
    <row r="67" s="23" customFormat="1" spans="8:8">
      <c r="H67" s="24"/>
    </row>
    <row r="68" s="23" customFormat="1" spans="8:8">
      <c r="H68" s="24"/>
    </row>
    <row r="69" s="23" customFormat="1" spans="8:8">
      <c r="H69" s="24"/>
    </row>
    <row r="70" s="23" customFormat="1" spans="8:8">
      <c r="H70" s="24"/>
    </row>
    <row r="71" s="23" customFormat="1" spans="8:8">
      <c r="H71" s="24"/>
    </row>
    <row r="72" s="23" customFormat="1" spans="8:8">
      <c r="H72" s="24"/>
    </row>
    <row r="73" s="23" customFormat="1" spans="8:8">
      <c r="H73" s="24"/>
    </row>
    <row r="74" s="23" customFormat="1" spans="8:8">
      <c r="H74" s="24"/>
    </row>
  </sheetData>
  <mergeCells count="16">
    <mergeCell ref="A1:L1"/>
    <mergeCell ref="A40:B40"/>
    <mergeCell ref="D40:F40"/>
    <mergeCell ref="H40:L40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dataValidations count="2">
    <dataValidation type="custom" allowBlank="1" showErrorMessage="1" errorTitle="拒绝重复输入" error="当前输入的内容，与本区域的其他单元格内容重复。" sqref="D2:D4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" top="0" bottom="0" header="0" footer="0"/>
  <pageSetup paperSize="9" orientation="portrait" horizontalDpi="6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3"/>
  <sheetViews>
    <sheetView tabSelected="1" workbookViewId="0">
      <selection activeCell="AH9" sqref="AH9"/>
    </sheetView>
  </sheetViews>
  <sheetFormatPr defaultColWidth="9" defaultRowHeight="46" customHeight="1"/>
  <cols>
    <col min="1" max="1" width="2.5" style="2" customWidth="1"/>
    <col min="2" max="2" width="11.125" style="2" customWidth="1"/>
    <col min="3" max="3" width="4.75" style="2" customWidth="1"/>
    <col min="4" max="4" width="5.25" style="2" customWidth="1"/>
    <col min="5" max="5" width="3.625" style="2" customWidth="1"/>
    <col min="6" max="6" width="5.375" style="2" customWidth="1"/>
    <col min="7" max="7" width="17.125" style="3" customWidth="1"/>
    <col min="8" max="8" width="11.375" style="2" customWidth="1"/>
    <col min="9" max="33" width="2.75" style="2" customWidth="1"/>
    <col min="34" max="34" width="7.75" style="2" customWidth="1"/>
    <col min="35" max="16384" width="9" style="2"/>
  </cols>
  <sheetData>
    <row r="1" s="1" customFormat="1" customHeight="1" spans="1:34">
      <c r="A1" s="4" t="s">
        <v>88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customHeight="1" spans="1:3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89</v>
      </c>
      <c r="J2" s="6" t="s">
        <v>90</v>
      </c>
      <c r="K2" s="6" t="s">
        <v>91</v>
      </c>
      <c r="L2" s="6" t="s">
        <v>92</v>
      </c>
      <c r="M2" s="6" t="s">
        <v>93</v>
      </c>
      <c r="N2" s="6" t="s">
        <v>94</v>
      </c>
      <c r="O2" s="6" t="s">
        <v>95</v>
      </c>
      <c r="P2" s="6" t="s">
        <v>96</v>
      </c>
      <c r="Q2" s="6" t="s">
        <v>97</v>
      </c>
      <c r="R2" s="6" t="s">
        <v>98</v>
      </c>
      <c r="S2" s="8" t="s">
        <v>99</v>
      </c>
      <c r="T2" s="7" t="s">
        <v>100</v>
      </c>
      <c r="U2" s="6" t="s">
        <v>101</v>
      </c>
      <c r="V2" s="8" t="s">
        <v>102</v>
      </c>
      <c r="W2" s="7" t="s">
        <v>103</v>
      </c>
      <c r="X2" s="8" t="s">
        <v>104</v>
      </c>
      <c r="Y2" s="8" t="s">
        <v>105</v>
      </c>
      <c r="Z2" s="6" t="s">
        <v>106</v>
      </c>
      <c r="AA2" s="6" t="s">
        <v>107</v>
      </c>
      <c r="AB2" s="7" t="s">
        <v>108</v>
      </c>
      <c r="AC2" s="8" t="s">
        <v>109</v>
      </c>
      <c r="AD2" s="6" t="s">
        <v>110</v>
      </c>
      <c r="AE2" s="8" t="s">
        <v>111</v>
      </c>
      <c r="AF2" s="8" t="s">
        <v>112</v>
      </c>
      <c r="AG2" s="8" t="s">
        <v>113</v>
      </c>
      <c r="AH2" s="6" t="s">
        <v>11</v>
      </c>
    </row>
    <row r="3" s="1" customFormat="1" customHeight="1" spans="1:34">
      <c r="A3" s="6"/>
      <c r="B3" s="9"/>
      <c r="C3" s="6"/>
      <c r="D3" s="6"/>
      <c r="E3" s="6"/>
      <c r="F3" s="6"/>
      <c r="G3" s="8"/>
      <c r="H3" s="8"/>
      <c r="I3" s="11"/>
      <c r="J3" s="6"/>
      <c r="K3" s="6"/>
      <c r="L3" s="6"/>
      <c r="M3" s="6"/>
      <c r="N3" s="6"/>
      <c r="O3" s="6"/>
      <c r="P3" s="6"/>
      <c r="Q3" s="6"/>
      <c r="R3" s="6"/>
      <c r="S3" s="8"/>
      <c r="T3" s="9"/>
      <c r="U3" s="6"/>
      <c r="V3" s="8"/>
      <c r="W3" s="9"/>
      <c r="X3" s="8"/>
      <c r="Y3" s="8"/>
      <c r="Z3" s="6"/>
      <c r="AA3" s="6"/>
      <c r="AB3" s="9"/>
      <c r="AC3" s="8"/>
      <c r="AD3" s="6"/>
      <c r="AE3" s="8"/>
      <c r="AF3" s="8"/>
      <c r="AG3" s="8"/>
      <c r="AH3" s="6"/>
    </row>
    <row r="4" s="1" customFormat="1" customHeight="1" spans="1:34">
      <c r="A4" s="7"/>
      <c r="B4" s="9"/>
      <c r="C4" s="7"/>
      <c r="D4" s="7"/>
      <c r="E4" s="7"/>
      <c r="F4" s="7"/>
      <c r="G4" s="10"/>
      <c r="H4" s="10"/>
      <c r="I4" s="20"/>
      <c r="J4" s="7"/>
      <c r="K4" s="7"/>
      <c r="L4" s="7"/>
      <c r="M4" s="7"/>
      <c r="N4" s="7"/>
      <c r="O4" s="7"/>
      <c r="P4" s="7"/>
      <c r="Q4" s="7"/>
      <c r="R4" s="7"/>
      <c r="S4" s="10"/>
      <c r="T4" s="9"/>
      <c r="U4" s="7"/>
      <c r="V4" s="10"/>
      <c r="W4" s="9"/>
      <c r="X4" s="10"/>
      <c r="Y4" s="10"/>
      <c r="Z4" s="7"/>
      <c r="AA4" s="7"/>
      <c r="AB4" s="22"/>
      <c r="AC4" s="10"/>
      <c r="AD4" s="7"/>
      <c r="AE4" s="10"/>
      <c r="AF4" s="10"/>
      <c r="AG4" s="10"/>
      <c r="AH4" s="6"/>
    </row>
    <row r="5" s="1" customFormat="1" ht="36" customHeight="1" spans="1:34">
      <c r="A5" s="11">
        <v>1</v>
      </c>
      <c r="B5" s="12" t="s">
        <v>114</v>
      </c>
      <c r="C5" s="12">
        <v>2281</v>
      </c>
      <c r="D5" s="12" t="s">
        <v>115</v>
      </c>
      <c r="E5" s="12" t="s">
        <v>116</v>
      </c>
      <c r="F5" s="12" t="s">
        <v>117</v>
      </c>
      <c r="G5" s="13" t="s">
        <v>118</v>
      </c>
      <c r="H5" s="14" t="s">
        <v>119</v>
      </c>
      <c r="I5" s="12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>
        <v>1</v>
      </c>
      <c r="W5" s="12"/>
      <c r="X5" s="12"/>
      <c r="Y5" s="12">
        <v>1</v>
      </c>
      <c r="Z5" s="12"/>
      <c r="AA5" s="12">
        <v>1</v>
      </c>
      <c r="AB5" s="12"/>
      <c r="AC5" s="12"/>
      <c r="AD5" s="12">
        <v>1</v>
      </c>
      <c r="AE5" s="12"/>
      <c r="AF5" s="12"/>
      <c r="AG5" s="12"/>
      <c r="AH5" s="12">
        <v>283.6</v>
      </c>
    </row>
    <row r="6" s="1" customFormat="1" ht="34" customHeight="1" spans="1:34">
      <c r="A6" s="11">
        <v>2</v>
      </c>
      <c r="B6" s="12" t="s">
        <v>62</v>
      </c>
      <c r="C6" s="12">
        <v>3043</v>
      </c>
      <c r="D6" s="12" t="s">
        <v>120</v>
      </c>
      <c r="E6" s="12" t="s">
        <v>116</v>
      </c>
      <c r="F6" s="12" t="s">
        <v>16</v>
      </c>
      <c r="G6" s="13" t="s">
        <v>121</v>
      </c>
      <c r="H6" s="14" t="s">
        <v>122</v>
      </c>
      <c r="I6" s="12">
        <v>1</v>
      </c>
      <c r="J6" s="11"/>
      <c r="K6" s="11"/>
      <c r="L6" s="11"/>
      <c r="M6" s="11"/>
      <c r="N6" s="11"/>
      <c r="O6" s="11"/>
      <c r="P6" s="11"/>
      <c r="Q6" s="11"/>
      <c r="R6" s="11"/>
      <c r="S6" s="12"/>
      <c r="T6" s="12"/>
      <c r="U6" s="12"/>
      <c r="V6" s="12">
        <v>1</v>
      </c>
      <c r="W6" s="12"/>
      <c r="X6" s="12"/>
      <c r="Y6" s="12">
        <v>1</v>
      </c>
      <c r="Z6" s="12"/>
      <c r="AA6" s="12"/>
      <c r="AB6" s="12"/>
      <c r="AC6" s="12"/>
      <c r="AD6" s="12">
        <v>1</v>
      </c>
      <c r="AE6" s="12"/>
      <c r="AF6" s="12"/>
      <c r="AG6" s="12"/>
      <c r="AH6" s="12">
        <v>48.67</v>
      </c>
    </row>
    <row r="7" s="1" customFormat="1" ht="39" customHeight="1" spans="1:34">
      <c r="A7" s="11">
        <v>3</v>
      </c>
      <c r="B7" s="12" t="s">
        <v>75</v>
      </c>
      <c r="C7" s="12">
        <v>3043</v>
      </c>
      <c r="D7" s="12" t="s">
        <v>120</v>
      </c>
      <c r="E7" s="12" t="s">
        <v>116</v>
      </c>
      <c r="F7" s="12" t="s">
        <v>16</v>
      </c>
      <c r="G7" s="13" t="s">
        <v>121</v>
      </c>
      <c r="H7" s="14" t="s">
        <v>122</v>
      </c>
      <c r="I7" s="12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  <c r="V7" s="12">
        <v>1</v>
      </c>
      <c r="W7" s="12"/>
      <c r="X7" s="12"/>
      <c r="Y7" s="12">
        <v>1</v>
      </c>
      <c r="Z7" s="12"/>
      <c r="AA7" s="12"/>
      <c r="AB7" s="12"/>
      <c r="AC7" s="12"/>
      <c r="AD7" s="12">
        <v>1</v>
      </c>
      <c r="AE7" s="12">
        <v>1</v>
      </c>
      <c r="AF7" s="12"/>
      <c r="AG7" s="12"/>
      <c r="AH7" s="12">
        <v>103.6</v>
      </c>
    </row>
    <row r="8" s="1" customFormat="1" ht="37" customHeight="1" spans="1:34">
      <c r="A8" s="11">
        <v>4</v>
      </c>
      <c r="B8" s="12" t="s">
        <v>79</v>
      </c>
      <c r="C8" s="12">
        <v>3044</v>
      </c>
      <c r="D8" s="12" t="s">
        <v>123</v>
      </c>
      <c r="E8" s="12" t="s">
        <v>116</v>
      </c>
      <c r="F8" s="12" t="s">
        <v>16</v>
      </c>
      <c r="G8" s="13" t="s">
        <v>124</v>
      </c>
      <c r="H8" s="14" t="s">
        <v>125</v>
      </c>
      <c r="I8" s="12"/>
      <c r="J8" s="11"/>
      <c r="K8" s="11"/>
      <c r="L8" s="11"/>
      <c r="M8" s="11"/>
      <c r="N8" s="11"/>
      <c r="O8" s="11"/>
      <c r="P8" s="11"/>
      <c r="Q8" s="11"/>
      <c r="R8" s="11"/>
      <c r="S8" s="12">
        <v>1</v>
      </c>
      <c r="T8" s="12"/>
      <c r="U8" s="12"/>
      <c r="V8" s="12">
        <v>1</v>
      </c>
      <c r="W8" s="12"/>
      <c r="X8" s="12"/>
      <c r="Y8" s="12">
        <v>1</v>
      </c>
      <c r="Z8" s="12"/>
      <c r="AA8" s="12">
        <v>1</v>
      </c>
      <c r="AB8" s="12"/>
      <c r="AC8" s="12"/>
      <c r="AD8" s="12"/>
      <c r="AE8" s="12"/>
      <c r="AF8" s="12"/>
      <c r="AG8" s="12"/>
      <c r="AH8" s="12">
        <v>265.5</v>
      </c>
    </row>
    <row r="9" s="1" customFormat="1" ht="34" customHeight="1" spans="1:34">
      <c r="A9" s="11"/>
      <c r="B9" s="15" t="s">
        <v>83</v>
      </c>
      <c r="C9" s="11"/>
      <c r="D9" s="11"/>
      <c r="E9" s="11"/>
      <c r="F9" s="11"/>
      <c r="G9" s="8"/>
      <c r="H9" s="16"/>
      <c r="I9" s="11"/>
      <c r="J9" s="11"/>
      <c r="K9" s="11"/>
      <c r="L9" s="11"/>
      <c r="M9" s="11"/>
      <c r="N9" s="11"/>
      <c r="O9" s="11"/>
      <c r="P9" s="11"/>
      <c r="Q9" s="11"/>
      <c r="R9" s="11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>
        <f>SUM(AH5:AH8)</f>
        <v>701.37</v>
      </c>
    </row>
    <row r="10" s="1" customFormat="1" customHeight="1" spans="1:33">
      <c r="A10" s="17" t="s">
        <v>84</v>
      </c>
      <c r="B10" s="17"/>
      <c r="C10" s="17"/>
      <c r="D10" s="18"/>
      <c r="E10" s="18"/>
      <c r="F10" s="18"/>
      <c r="G10" s="19" t="s">
        <v>85</v>
      </c>
      <c r="H10" s="19"/>
      <c r="I10" s="21"/>
      <c r="J10" s="21"/>
      <c r="K10" s="21"/>
      <c r="L10" s="21"/>
      <c r="M10" s="21"/>
      <c r="N10" s="19" t="s">
        <v>126</v>
      </c>
      <c r="O10" s="19"/>
      <c r="P10" s="19"/>
      <c r="Q10" s="19"/>
      <c r="R10" s="19"/>
      <c r="S10" s="19"/>
      <c r="T10" s="19"/>
      <c r="U10" s="21"/>
      <c r="V10" s="21"/>
      <c r="W10" s="21"/>
      <c r="X10" s="19" t="s">
        <v>127</v>
      </c>
      <c r="Y10" s="19"/>
      <c r="Z10" s="19"/>
      <c r="AA10" s="19"/>
      <c r="AB10" s="19"/>
      <c r="AC10" s="19"/>
      <c r="AD10" s="19"/>
      <c r="AE10" s="19"/>
      <c r="AF10" s="19"/>
      <c r="AG10" s="19"/>
    </row>
    <row r="11" s="1" customFormat="1" customHeight="1"/>
    <row r="12" s="1" customFormat="1" customHeight="1"/>
    <row r="13" s="1" customFormat="1" customHeight="1"/>
    <row r="14" s="1" customFormat="1" customHeight="1"/>
    <row r="15" s="1" customFormat="1" customHeight="1"/>
    <row r="16" s="1" customFormat="1" customHeight="1"/>
    <row r="17" s="1" customFormat="1" customHeight="1"/>
    <row r="18" s="1" customFormat="1" customHeight="1"/>
    <row r="19" s="1" customFormat="1" customHeight="1"/>
    <row r="20" s="1" customFormat="1" customHeight="1"/>
    <row r="21" s="1" customFormat="1" customHeight="1" spans="1:34">
      <c r="A21" s="2"/>
      <c r="B21" s="2"/>
      <c r="C21" s="2"/>
      <c r="D21" s="2"/>
      <c r="E21" s="2"/>
      <c r="F21" s="2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="1" customFormat="1" customHeight="1" spans="1:35">
      <c r="A22" s="2"/>
      <c r="B22" s="2"/>
      <c r="C22" s="2"/>
      <c r="D22" s="2"/>
      <c r="E22" s="2"/>
      <c r="F22" s="2"/>
      <c r="G22" s="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="1" customFormat="1" customHeight="1" spans="1:35">
      <c r="A23" s="2"/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</sheetData>
  <mergeCells count="39">
    <mergeCell ref="A1:AH1"/>
    <mergeCell ref="A10:C10"/>
    <mergeCell ref="G10:H10"/>
    <mergeCell ref="N10:T10"/>
    <mergeCell ref="X10:AG10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汉族</vt:lpstr>
      <vt:lpstr>少数民族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BBC</cp:lastModifiedBy>
  <dcterms:created xsi:type="dcterms:W3CDTF">2006-09-13T11:21:00Z</dcterms:created>
  <cp:lastPrinted>2022-04-05T02:11:00Z</cp:lastPrinted>
  <dcterms:modified xsi:type="dcterms:W3CDTF">2023-05-09T03:03:31Z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F062236CAA8E49A3919A3FDBCDBFED29_13</vt:lpwstr>
  </property>
</Properties>
</file>